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23C9E786-3CA4-44C0-B08D-CA4BCE8CFEC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<sst xmlns="http://schemas.openxmlformats.org/spreadsheetml/2006/main" count="14" uniqueCount="14">
  <si>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</si>
  <si>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</si>
  <si>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</si>
  <si>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</si>
  <si>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</si>
  <si>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</si>
  <si>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4I-Source data-4.</t>
    <phoneticPr fontId="2" type="noConversion"/>
  </si>
  <si>
    <t>WT</t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</si>
  <si>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
+TGFβ1</t>
    </r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</si>
  <si>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 xml:space="preserve">-/-
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</si>
  <si>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t>WT
+TGFβ1</t>
    <phoneticPr fontId="2" type="noConversion"/>
  </si>
  <si>
    <t>WT vs WT
+TGFβ1</t>
    <phoneticPr fontId="2" type="noConversion"/>
  </si>
  <si>
    <r>
      <t xml:space="preserve">WT
+TGFβ1 vs 
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 xml:space="preserve">
+TGFβ1</t>
    </r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</si>
  <si>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 xml:space="preserve">-/-
</t>
    </r>
    <r>
      <rPr>
        <sz val="11"/>
        <color theme="1"/>
        <rFont val="等线"/>
        <family val="2"/>
        <scheme val="minor"/>
      </rPr>
      <t xml:space="preserve">+TGFβ1 vs 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
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</si>
</sst>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G11" sqref="G11"/>
    </sheetView>
  </sheetViews>
  <sheetFormatPr defaultRowHeight="14" x14ac:dyDescent="0.3"/>
  <cols>
    <col min="4" max="4" width="9.58203125" customWidth="1"/>
    <col min="5" max="5" width="9.83203125" customWidth="1"/>
  </cols>
  <sheetData>
    <row r="1" spans="1:6" x14ac:dyDescent="0.3">
      <c r="A1" s="1" t="s">
        <v>6</v>
      </c>
    </row>
    <row r="4" spans="1:6" ht="44.5" x14ac:dyDescent="0.3">
      <c r="C4" s="2" t="s">
        <v>7</v>
      </c>
      <c r="D4" s="3" t="s">
        <v>10</v>
      </c>
      <c r="E4" s="4" t="s">
        <v>9</v>
      </c>
      <c r="F4" s="4" t="s">
        <v>8</v>
      </c>
    </row>
    <row r="5" spans="1:6" x14ac:dyDescent="0.3">
      <c r="B5" t="s">
        <v>0</v>
      </c>
      <c r="C5">
        <v>0.77099600000000001</v>
      </c>
      <c r="D5">
        <v>1.3516600000000001</v>
      </c>
      <c r="E5">
        <v>0.92777299999999996</v>
      </c>
      <c r="F5">
        <v>1.3581049999999999</v>
      </c>
    </row>
    <row r="6" spans="1:6" x14ac:dyDescent="0.3">
      <c r="B6" t="s">
        <v>1</v>
      </c>
      <c r="C6">
        <v>0.96777299999999999</v>
      </c>
      <c r="D6">
        <v>1.445214</v>
      </c>
      <c r="E6">
        <v>1.1677729999999999</v>
      </c>
      <c r="F6">
        <v>1.50166</v>
      </c>
    </row>
    <row r="7" spans="1:6" x14ac:dyDescent="0.3">
      <c r="B7" t="s">
        <v>2</v>
      </c>
      <c r="C7">
        <v>1.261328</v>
      </c>
      <c r="D7">
        <v>1.685546</v>
      </c>
      <c r="E7">
        <v>1.258105</v>
      </c>
      <c r="F7">
        <v>1.541992</v>
      </c>
    </row>
    <row r="8" spans="1:6" x14ac:dyDescent="0.3">
      <c r="B8" t="s">
        <v>3</v>
      </c>
      <c r="C8">
        <f>AVERAGE(C5:C7)</f>
        <v>1.0000323333333334</v>
      </c>
      <c r="D8">
        <f t="shared" ref="D8:F8" si="0">AVERAGE(D5:D7)</f>
        <v>1.4941399999999998</v>
      </c>
      <c r="E8">
        <f t="shared" si="0"/>
        <v>1.1178836666666665</v>
      </c>
      <c r="F8">
        <f t="shared" si="0"/>
        <v>1.4672523333333334</v>
      </c>
    </row>
    <row r="9" spans="1:6" x14ac:dyDescent="0.3">
      <c r="B9" t="s">
        <v>4</v>
      </c>
      <c r="C9">
        <v>0.24679999999999999</v>
      </c>
      <c r="D9">
        <v>0.17219999999999999</v>
      </c>
      <c r="E9">
        <v>0.17069999999999999</v>
      </c>
      <c r="F9">
        <v>9.665E-2</v>
      </c>
    </row>
    <row r="12" spans="1:6" ht="75" x14ac:dyDescent="0.3">
      <c r="C12" s="3" t="s">
        <v>11</v>
      </c>
      <c r="D12" s="3" t="s">
        <v>12</v>
      </c>
      <c r="E12" s="4" t="s">
        <v>13</v>
      </c>
    </row>
    <row r="13" spans="1:6" x14ac:dyDescent="0.3">
      <c r="B13" t="s">
        <v>5</v>
      </c>
      <c r="C13">
        <v>9.7999999999999997E-3</v>
      </c>
      <c r="D13">
        <v>3.3399999999999999E-2</v>
      </c>
      <c r="E13">
        <v>4.4400000000000002E-2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2021-08-19T07:31:45Z</dcterms:modified>
</cp:coreProperties>
</file>